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1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<sst xmlns="http://schemas.openxmlformats.org/spreadsheetml/2006/main" count="64" uniqueCount="52">
  <si>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</si>
  <si>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</si>
  <si>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</si>
  <si>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</si>
  <si>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</si>
  <si>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</si>
  <si>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</si>
  <si>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</si>
  <si>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</si>
  <si>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</si>
  <si>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</si>
  <si>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</si>
  <si>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</si>
  <si>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</si>
  <si>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</si>
  <si>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</si>
  <si>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</si>
  <si>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</si>
  <si>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</si>
  <si>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</si>
  <si>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</si>
  <si>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</si>
  <si>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</si>
  <si>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</si>
  <si>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</si>
  <si>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</si>
  <si>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</si>
  <si>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</si>
  <si>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</si>
  <si>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</si>
  <si>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</si>
  <si>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</si>
  <si>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</si>
  <si>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</si>
  <si>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</si>
  <si>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</si>
  <si>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</si>
  <si>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</si>
  <si>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</si>
  <si>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</si>
  <si>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Stage 2</t>
  </si>
  <si>
    <t>INSUELOS</t>
  </si>
  <si>
    <t>0,5…0,8</t>
  </si>
  <si>
    <t>1,5…1,8</t>
  </si>
  <si>
    <t>2,5…2,8</t>
  </si>
  <si>
    <t>SUCS: CL</t>
  </si>
  <si>
    <t>SUCS : CL</t>
  </si>
  <si>
    <t>Cl</t>
  </si>
  <si>
    <t>3,5…3,8</t>
  </si>
  <si>
    <t>4,5…4,8</t>
  </si>
  <si>
    <t>TR_14</t>
  </si>
  <si>
    <t>003+630, 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</si>
</sst>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5" fillId="4" borderId="37" xfId="0" applyFont="1" applyFill="1" applyBorder="1"/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99.900039984006398</c:v>
                </c:pt>
                <c:pt idx="6" formatCode="0.0">
                  <c:v>99.440223910435819</c:v>
                </c:pt>
                <c:pt idx="7" formatCode="0.0">
                  <c:v>96.161535385845667</c:v>
                </c:pt>
                <c:pt idx="8" formatCode="0.0">
                  <c:v>94.842063174730114</c:v>
                </c:pt>
                <c:pt idx="9" formatCode="0.0">
                  <c:v>91.263494602159142</c:v>
                </c:pt>
                <c:pt idx="10" formatCode="0.0">
                  <c:v>87.365053978408639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98.501199040767389</c:v>
                </c:pt>
                <c:pt idx="6" formatCode="0.0">
                  <c:v>96.482813749000798</c:v>
                </c:pt>
                <c:pt idx="7" formatCode="0.0">
                  <c:v>91.127098321342928</c:v>
                </c:pt>
                <c:pt idx="8" formatCode="0.0">
                  <c:v>89.168665067945639</c:v>
                </c:pt>
                <c:pt idx="9" formatCode="0.0">
                  <c:v>82.753796962430059</c:v>
                </c:pt>
                <c:pt idx="10" formatCode="0.0">
                  <c:v>79.29656274980016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99.840095942434544</c:v>
                </c:pt>
                <c:pt idx="6" formatCode="0.0">
                  <c:v>99.200479712172694</c:v>
                </c:pt>
                <c:pt idx="7" formatCode="0.0">
                  <c:v>96.222266640015988</c:v>
                </c:pt>
                <c:pt idx="8" formatCode="0.0">
                  <c:v>95.302818309014597</c:v>
                </c:pt>
                <c:pt idx="9" formatCode="0.0">
                  <c:v>91.964821107335595</c:v>
                </c:pt>
                <c:pt idx="10" formatCode="0.0">
                  <c:v>90.385768538876675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99.900039984006398</c:v>
                </c:pt>
                <c:pt idx="6" formatCode="0.0">
                  <c:v>99.440223910435819</c:v>
                </c:pt>
                <c:pt idx="7" formatCode="0.0">
                  <c:v>96.221511395441823</c:v>
                </c:pt>
                <c:pt idx="8" formatCode="0.0">
                  <c:v>95.201919232307077</c:v>
                </c:pt>
                <c:pt idx="9" formatCode="0.0">
                  <c:v>91.683326669332274</c:v>
                </c:pt>
                <c:pt idx="10" formatCode="0.0">
                  <c:v>89.464214314274287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99.101258238466144</c:v>
                </c:pt>
                <c:pt idx="6" formatCode="0.0">
                  <c:v>98.162572398641899</c:v>
                </c:pt>
                <c:pt idx="7" formatCode="0.0">
                  <c:v>93.808667864989019</c:v>
                </c:pt>
                <c:pt idx="8" formatCode="0.0">
                  <c:v>92.390653085680043</c:v>
                </c:pt>
                <c:pt idx="9" formatCode="0.0">
                  <c:v>87.896944278010778</c:v>
                </c:pt>
                <c:pt idx="10" formatCode="0.0">
                  <c:v>85.899740363491119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J5" sqref="J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29</v>
      </c>
      <c r="U2" s="58" t="s">
        <v>34</v>
      </c>
    </row>
    <row r="3" spans="1:21" x14ac:dyDescent="0.25">
      <c r="H3" s="40"/>
      <c r="I3" s="41" t="s">
        <v>4</v>
      </c>
      <c r="J3" s="67" t="s">
        <v>39</v>
      </c>
      <c r="K3" s="43"/>
      <c r="L3" s="41" t="s">
        <v>17</v>
      </c>
      <c r="M3" s="42" t="s">
        <v>40</v>
      </c>
      <c r="N3" s="42"/>
      <c r="O3" s="42"/>
      <c r="P3" s="41" t="s">
        <v>2</v>
      </c>
      <c r="Q3" s="42">
        <v>15062017</v>
      </c>
      <c r="R3" s="44"/>
      <c r="T3" s="59" t="s">
        <v>30</v>
      </c>
      <c r="U3" s="55" t="s">
        <v>35</v>
      </c>
    </row>
    <row r="4" spans="1:21" x14ac:dyDescent="0.25">
      <c r="H4" s="45"/>
      <c r="I4" s="46" t="s">
        <v>5</v>
      </c>
      <c r="J4" s="47" t="s">
        <v>50</v>
      </c>
      <c r="K4" s="48"/>
      <c r="L4" s="48"/>
      <c r="M4" s="65"/>
      <c r="N4" s="65"/>
      <c r="O4" s="65"/>
      <c r="P4" s="46" t="s">
        <v>3</v>
      </c>
      <c r="Q4" s="47" t="s">
        <v>41</v>
      </c>
      <c r="R4" s="49"/>
      <c r="T4" s="60" t="s">
        <v>31</v>
      </c>
      <c r="U4" s="55" t="s">
        <v>36</v>
      </c>
    </row>
    <row r="5" spans="1:21" x14ac:dyDescent="0.25">
      <c r="H5" s="45"/>
      <c r="I5" s="46" t="s">
        <v>6</v>
      </c>
      <c r="J5" s="47" t="s">
        <v>51</v>
      </c>
      <c r="K5" s="48"/>
      <c r="L5" s="48"/>
      <c r="M5" s="48"/>
      <c r="N5" s="48"/>
      <c r="O5" s="48"/>
      <c r="P5" s="48"/>
      <c r="Q5" s="48"/>
      <c r="R5" s="49"/>
      <c r="T5" s="60" t="s">
        <v>32</v>
      </c>
      <c r="U5" s="55" t="s">
        <v>37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33</v>
      </c>
      <c r="U6" s="56" t="s">
        <v>38</v>
      </c>
    </row>
    <row r="7" spans="1:21" ht="51.75" x14ac:dyDescent="0.25">
      <c r="B7" s="5" t="s">
        <v>1</v>
      </c>
      <c r="H7" s="45"/>
      <c r="I7" s="25"/>
      <c r="J7" s="62" t="s">
        <v>14</v>
      </c>
      <c r="K7" s="32" t="s">
        <v>18</v>
      </c>
      <c r="L7" s="32" t="s">
        <v>22</v>
      </c>
      <c r="M7" s="33" t="s">
        <v>25</v>
      </c>
      <c r="N7" s="32" t="s">
        <v>26</v>
      </c>
      <c r="O7" s="86" t="s">
        <v>16</v>
      </c>
      <c r="P7" s="87"/>
      <c r="Q7" s="87"/>
      <c r="R7" s="88"/>
    </row>
    <row r="8" spans="1:21" ht="15" customHeight="1" x14ac:dyDescent="0.25">
      <c r="B8" s="1" t="s">
        <v>15</v>
      </c>
      <c r="H8" s="45"/>
      <c r="I8" s="26" t="str">
        <f>+B11</f>
        <v>Sample 1</v>
      </c>
      <c r="J8" s="63" t="s">
        <v>47</v>
      </c>
      <c r="K8" s="34" t="str">
        <f>+B13</f>
        <v>0,5…0,8</v>
      </c>
      <c r="L8" s="34">
        <v>25.4</v>
      </c>
      <c r="M8" s="35">
        <v>34</v>
      </c>
      <c r="N8" s="34">
        <v>15</v>
      </c>
      <c r="O8" s="89" t="s">
        <v>46</v>
      </c>
      <c r="P8" s="90"/>
      <c r="Q8" s="90"/>
      <c r="R8" s="91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2</v>
      </c>
      <c r="J9" s="63" t="s">
        <v>47</v>
      </c>
      <c r="K9" s="36" t="str">
        <f>+C13</f>
        <v>1,5…1,8</v>
      </c>
      <c r="L9" s="36">
        <v>25.2</v>
      </c>
      <c r="M9" s="37">
        <v>37</v>
      </c>
      <c r="N9" s="36">
        <v>18</v>
      </c>
      <c r="O9" s="92" t="s">
        <v>45</v>
      </c>
      <c r="P9" s="93"/>
      <c r="Q9" s="93"/>
      <c r="R9" s="94"/>
    </row>
    <row r="10" spans="1:21" ht="15" customHeight="1" x14ac:dyDescent="0.25">
      <c r="A10" s="5"/>
      <c r="B10" s="29" t="s">
        <v>20</v>
      </c>
      <c r="C10" s="30"/>
      <c r="D10" s="31"/>
      <c r="H10" s="45"/>
      <c r="I10" s="27" t="str">
        <f>+D11</f>
        <v>Sample 3</v>
      </c>
      <c r="J10" s="63" t="s">
        <v>47</v>
      </c>
      <c r="K10" s="36" t="str">
        <f>+D13</f>
        <v>2,5…2,8</v>
      </c>
      <c r="L10" s="36">
        <v>22.7</v>
      </c>
      <c r="M10" s="37">
        <v>38</v>
      </c>
      <c r="N10" s="36">
        <v>18</v>
      </c>
      <c r="O10" s="92" t="s">
        <v>45</v>
      </c>
      <c r="P10" s="93"/>
      <c r="Q10" s="93"/>
      <c r="R10" s="94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4"/>
      <c r="H11" s="45"/>
      <c r="I11" s="27" t="str">
        <f>+E11</f>
        <v>Sample 4</v>
      </c>
      <c r="J11" s="63" t="s">
        <v>47</v>
      </c>
      <c r="K11" s="36" t="str">
        <f>+E13</f>
        <v>3,5…3,8</v>
      </c>
      <c r="L11" s="36">
        <v>22.3</v>
      </c>
      <c r="M11" s="37">
        <v>39</v>
      </c>
      <c r="N11" s="36">
        <v>20</v>
      </c>
      <c r="O11" s="92" t="s">
        <v>45</v>
      </c>
      <c r="P11" s="93"/>
      <c r="Q11" s="93"/>
      <c r="R11" s="94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4"/>
      <c r="H12" s="45"/>
      <c r="I12" s="28" t="str">
        <f>+F11</f>
        <v>Sample 5</v>
      </c>
      <c r="J12" s="64" t="s">
        <v>47</v>
      </c>
      <c r="K12" s="38" t="str">
        <f>+F13</f>
        <v>4,5…4,8</v>
      </c>
      <c r="L12" s="38">
        <v>22.9</v>
      </c>
      <c r="M12" s="39">
        <v>41</v>
      </c>
      <c r="N12" s="38">
        <v>19</v>
      </c>
      <c r="O12" s="83" t="s">
        <v>45</v>
      </c>
      <c r="P12" s="84"/>
      <c r="Q12" s="84"/>
      <c r="R12" s="85"/>
    </row>
    <row r="13" spans="1:21" ht="15.75" thickBot="1" x14ac:dyDescent="0.3">
      <c r="A13" s="10" t="s">
        <v>0</v>
      </c>
      <c r="B13" s="70" t="s">
        <v>42</v>
      </c>
      <c r="C13" s="70" t="s">
        <v>43</v>
      </c>
      <c r="D13" s="70" t="s">
        <v>44</v>
      </c>
      <c r="E13" s="70" t="s">
        <v>48</v>
      </c>
      <c r="F13" s="70" t="s">
        <v>49</v>
      </c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1"/>
      <c r="C14" s="72"/>
      <c r="D14" s="72"/>
      <c r="E14" s="72"/>
      <c r="F14" s="73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4"/>
      <c r="C15" s="75"/>
      <c r="D15" s="75"/>
      <c r="E15" s="75"/>
      <c r="F15" s="76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4"/>
      <c r="C16" s="75"/>
      <c r="D16" s="75"/>
      <c r="E16" s="75"/>
      <c r="F16" s="76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4"/>
      <c r="C17" s="75"/>
      <c r="D17" s="75"/>
      <c r="E17" s="75"/>
      <c r="F17" s="76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8">
        <v>9.5</v>
      </c>
      <c r="B18" s="80">
        <v>100</v>
      </c>
      <c r="C18" s="81">
        <v>100</v>
      </c>
      <c r="D18" s="81">
        <v>100</v>
      </c>
      <c r="E18" s="81">
        <v>100</v>
      </c>
      <c r="F18" s="82">
        <v>100</v>
      </c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8">
        <v>4.75</v>
      </c>
      <c r="B19" s="80">
        <v>99.900039984006398</v>
      </c>
      <c r="C19" s="81">
        <v>98.501199040767389</v>
      </c>
      <c r="D19" s="81">
        <v>99.840095942434544</v>
      </c>
      <c r="E19" s="81">
        <v>99.900039984006398</v>
      </c>
      <c r="F19" s="82">
        <v>99.101258238466144</v>
      </c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8">
        <v>2</v>
      </c>
      <c r="B20" s="80">
        <v>99.440223910435819</v>
      </c>
      <c r="C20" s="81">
        <v>96.482813749000798</v>
      </c>
      <c r="D20" s="81">
        <v>99.200479712172694</v>
      </c>
      <c r="E20" s="81">
        <v>99.440223910435819</v>
      </c>
      <c r="F20" s="82">
        <v>98.162572398641899</v>
      </c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8">
        <v>0.42</v>
      </c>
      <c r="B21" s="80">
        <v>96.161535385845667</v>
      </c>
      <c r="C21" s="81">
        <v>91.127098321342928</v>
      </c>
      <c r="D21" s="81">
        <v>96.222266640015988</v>
      </c>
      <c r="E21" s="81">
        <v>96.221511395441823</v>
      </c>
      <c r="F21" s="82">
        <v>93.808667864989019</v>
      </c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8">
        <v>0.29699999999999999</v>
      </c>
      <c r="B22" s="80">
        <v>94.842063174730114</v>
      </c>
      <c r="C22" s="81">
        <v>89.168665067945639</v>
      </c>
      <c r="D22" s="81">
        <v>95.302818309014597</v>
      </c>
      <c r="E22" s="81">
        <v>95.201919232307077</v>
      </c>
      <c r="F22" s="82">
        <v>92.390653085680043</v>
      </c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69">
        <v>0.14899999999999999</v>
      </c>
      <c r="B23" s="80">
        <v>91.263494602159142</v>
      </c>
      <c r="C23" s="81">
        <v>82.753796962430059</v>
      </c>
      <c r="D23" s="81">
        <v>91.964821107335595</v>
      </c>
      <c r="E23" s="81">
        <v>91.683326669332274</v>
      </c>
      <c r="F23" s="82">
        <v>87.896944278010778</v>
      </c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69">
        <v>7.3999999999999996E-2</v>
      </c>
      <c r="B24" s="80">
        <v>87.365053978408639</v>
      </c>
      <c r="C24" s="81">
        <v>79.29656274980016</v>
      </c>
      <c r="D24" s="81">
        <v>90.385768538876675</v>
      </c>
      <c r="E24" s="81">
        <v>89.464214314274287</v>
      </c>
      <c r="F24" s="82">
        <v>85.899740363491119</v>
      </c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4"/>
      <c r="C25" s="75"/>
      <c r="D25" s="75"/>
      <c r="E25" s="75"/>
      <c r="F25" s="76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4"/>
      <c r="C26" s="75"/>
      <c r="D26" s="75"/>
      <c r="E26" s="75"/>
      <c r="F26" s="76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4"/>
      <c r="C27" s="75"/>
      <c r="D27" s="75"/>
      <c r="E27" s="75"/>
      <c r="F27" s="76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7"/>
      <c r="C28" s="78"/>
      <c r="D28" s="78"/>
      <c r="E28" s="78"/>
      <c r="F28" s="79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24</v>
      </c>
      <c r="H30" s="66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23</v>
      </c>
      <c r="M32" s="1" t="s">
        <v>27</v>
      </c>
    </row>
    <row r="33" spans="8:13" x14ac:dyDescent="0.25">
      <c r="H33" s="24"/>
      <c r="M33" s="1" t="s">
        <v>28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2017-06-20T15:38:59Z</dcterms:modified>
</cp:coreProperties>
</file>